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02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'List1'!$A$1:$G$74</definedName>
  </definedNames>
  <calcPr fullCalcOnLoad="1"/>
</workbook>
</file>

<file path=xl/sharedStrings.xml><?xml version="1.0" encoding="utf-8"?>
<sst xmlns="http://schemas.openxmlformats.org/spreadsheetml/2006/main" count="129" uniqueCount="94">
  <si>
    <t>R.br.</t>
  </si>
  <si>
    <t>Predmet nabave – račun iz računskog plana</t>
  </si>
  <si>
    <t>Procijenjena vrijednost nabave (sa PDV-om)</t>
  </si>
  <si>
    <t>Vrsta postupka javne nabave</t>
  </si>
  <si>
    <t>1.</t>
  </si>
  <si>
    <t>2.</t>
  </si>
  <si>
    <t>Literatura(časop.,knjige i os) – 32212</t>
  </si>
  <si>
    <t>3.</t>
  </si>
  <si>
    <t>Mat. i sred.za čišć. i održav. – 32214</t>
  </si>
  <si>
    <t>4.</t>
  </si>
  <si>
    <t>Mat. za hig.potr. i njegu – 32216</t>
  </si>
  <si>
    <t>5.</t>
  </si>
  <si>
    <t>6.</t>
  </si>
  <si>
    <t>Namirn.  za potrebe kuhinje – 32224</t>
  </si>
  <si>
    <t>7.</t>
  </si>
  <si>
    <t>8.</t>
  </si>
  <si>
    <t>9.</t>
  </si>
  <si>
    <t>Motorni benzin i dizel gorivo - 32234</t>
  </si>
  <si>
    <t>10.</t>
  </si>
  <si>
    <t>Ostali materijal za proizvodnju energije (ugljen,drva,teško ulje) - 32239</t>
  </si>
  <si>
    <t>11.</t>
  </si>
  <si>
    <t>Mater.i djel. za tek. i inv.odr. – 3224</t>
  </si>
  <si>
    <t>Materijal i dijelovi za tekuće i investicijsko održavanje postrojenja i opreme - 32242</t>
  </si>
  <si>
    <t>12.</t>
  </si>
  <si>
    <t>Sitni inventar - 32251</t>
  </si>
  <si>
    <t>13.</t>
  </si>
  <si>
    <t>Služb.,radna i zašt. Odj.i  ob. – 32271</t>
  </si>
  <si>
    <t>14.</t>
  </si>
  <si>
    <t>Usluge telefona i telefaksa – 32311</t>
  </si>
  <si>
    <t>15.</t>
  </si>
  <si>
    <t>Usluge interneta – 32312</t>
  </si>
  <si>
    <t>16.</t>
  </si>
  <si>
    <t>Poštarina – 32313</t>
  </si>
  <si>
    <t>18.</t>
  </si>
  <si>
    <t>19.</t>
  </si>
  <si>
    <t>Usluge tekućeg i investicijskog održavanja postrojenja i opreme - 32322</t>
  </si>
  <si>
    <t>Usluge tekućeg i investicijskog prijevoznih sredstava 32323</t>
  </si>
  <si>
    <t>Ostale usluge tekućeg i investicijskog održavanja - 32329</t>
  </si>
  <si>
    <t>Opskrba vodom – 32341</t>
  </si>
  <si>
    <t>Iznošenje i odvoz smeća - 32342</t>
  </si>
  <si>
    <t>Deratizacija i dezinsekcija - 32343</t>
  </si>
  <si>
    <t>Dimnjačarske i ekološke usluge - 32344</t>
  </si>
  <si>
    <t>Obvezni i preventivni pregled zaposlenika - 32361</t>
  </si>
  <si>
    <t>Ostale računalne usluge - 32389</t>
  </si>
  <si>
    <t xml:space="preserve">Reprezentacija - 32931 </t>
  </si>
  <si>
    <t>Ostali nespomenuti rashodi poslovanja  32999</t>
  </si>
  <si>
    <t>Plan nabave objavit će se na internetskim stranicama škole.</t>
  </si>
  <si>
    <t xml:space="preserve">                   ___________________</t>
  </si>
  <si>
    <t>Planirani početak i trajanje ugovora ili okvirnog sporazuma</t>
  </si>
  <si>
    <t>Procijenjena vrijednost nabave (bez PDV-a)</t>
  </si>
  <si>
    <t xml:space="preserve">                 Ravnatelj:</t>
  </si>
  <si>
    <t>OSNOVNA ŠKOLA SUNJA , SUNJA</t>
  </si>
  <si>
    <t>KLASA:</t>
  </si>
  <si>
    <t>URBROJ:</t>
  </si>
  <si>
    <t>Sunja, 17.04.2012.</t>
  </si>
  <si>
    <t>Ostale usluge za komunikaciju i prijevoz - 32319</t>
  </si>
  <si>
    <t>Bankarske usluge i usluge platnog prometa</t>
  </si>
  <si>
    <t xml:space="preserve">Službena putovanja </t>
  </si>
  <si>
    <t>bagatelna nabava</t>
  </si>
  <si>
    <t xml:space="preserve">osnivač </t>
  </si>
  <si>
    <t xml:space="preserve">Usluge telefona pošte i prijevoza </t>
  </si>
  <si>
    <t>Uredski materijal  i ostali materijalni rashodi - 32211</t>
  </si>
  <si>
    <t>Komunalne usluge -3234</t>
  </si>
  <si>
    <t>17.</t>
  </si>
  <si>
    <t>Usluge tekućeg i investicijskog održavanja- 3232</t>
  </si>
  <si>
    <t xml:space="preserve">STJEPAN KOŠKOVIĆ </t>
  </si>
  <si>
    <t>Ostale komunalne usluge -32349</t>
  </si>
  <si>
    <t>Tijekom godine</t>
  </si>
  <si>
    <t xml:space="preserve">Tijekom godine </t>
  </si>
  <si>
    <t>Dnevnice za službena putovanja -32111</t>
  </si>
  <si>
    <t>Naknade za smještaj na službenom putu u zemlji - 32113</t>
  </si>
  <si>
    <t xml:space="preserve">Naknade za prijevoz na službenom putu -32115 </t>
  </si>
  <si>
    <t>Naknade za korištenje privatnog automobila u službene svrhe -32141</t>
  </si>
  <si>
    <t>Električna energija -322310</t>
  </si>
  <si>
    <t>Mrežarina -322311</t>
  </si>
  <si>
    <t>Energija -3223</t>
  </si>
  <si>
    <t xml:space="preserve">Tijekom  godine </t>
  </si>
  <si>
    <t>Fotokopirni papir -322110</t>
  </si>
  <si>
    <t>Toner i boje -322111</t>
  </si>
  <si>
    <t>Pedagoška dokumentacija -322112</t>
  </si>
  <si>
    <t>Ostali uredski potrošni materijal -322113</t>
  </si>
  <si>
    <t>Svježe meso i suhomesnati proizvodi 322242</t>
  </si>
  <si>
    <t>Mlijeko i mliječni proizvodi -322240</t>
  </si>
  <si>
    <t>Kruh i pekarski proizvodi -322241</t>
  </si>
  <si>
    <t>Ostale potrebne namirnice -322243</t>
  </si>
  <si>
    <t>402-03/13-01/03</t>
  </si>
  <si>
    <t>2176-22-13-01-01/2</t>
  </si>
  <si>
    <t>Na temelju članka 20. Zakona o javnoj nabavi (N.N. broj 90/11.) iUredbe o postupku nabave roba , radova i usluga male vrijednosti (NN 14/02), te čl.  58 , stavak 1 .  Statua Oš Sunja,  Školski odbor OŠ Sunja , na sjednici održanoj  12.02. 2013. godine donosi</t>
  </si>
  <si>
    <t>PLAN NABAVE ZA 2014. GODINU</t>
  </si>
  <si>
    <t>21.01.2014.</t>
  </si>
  <si>
    <t>Financijski plan za 2014.</t>
  </si>
  <si>
    <t>grah</t>
  </si>
  <si>
    <t>sjednici održanoj 07.11.2013. godine donosi</t>
  </si>
  <si>
    <t>SVEUKUPNO PLAN NABAVE ZA 2014.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</si>
</sst>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61">
      <selection activeCell="C69" sqref="C69"/>
    </sheetView>
  </sheetViews>
  <sheetFormatPr defaultColWidth="9.140625" defaultRowHeight="12.75"/>
  <cols>
    <col min="1" max="1" width="6.7109375" style="0" customWidth="1"/>
    <col min="2" max="2" width="45.8515625" style="0" customWidth="1"/>
    <col min="3" max="3" width="15.421875" style="0" customWidth="1"/>
    <col min="4" max="4" width="20.421875" style="0" customWidth="1"/>
    <col min="5" max="5" width="20.8515625" style="0" customWidth="1"/>
    <col min="6" max="6" width="22.57421875" style="0" customWidth="1"/>
    <col min="7" max="7" width="17.57421875" style="0" customWidth="1"/>
  </cols>
  <sheetData>
    <row r="1" spans="1:7" ht="18.75">
      <c r="A1" s="2" t="s">
        <v>51</v>
      </c>
      <c r="B1" s="3"/>
      <c r="C1" s="3"/>
      <c r="D1" s="3"/>
      <c r="E1" s="3"/>
      <c r="F1" s="3"/>
      <c r="G1" s="3"/>
    </row>
    <row r="2" spans="1:7" ht="18.75">
      <c r="A2" s="2" t="s">
        <v>52</v>
      </c>
      <c r="B2" s="3" t="s">
        <v>85</v>
      </c>
      <c r="C2" s="3"/>
      <c r="D2" s="3"/>
      <c r="E2" s="3"/>
      <c r="F2" s="3"/>
      <c r="G2" s="3"/>
    </row>
    <row r="3" spans="1:7" ht="18.75">
      <c r="A3" s="2" t="s">
        <v>53</v>
      </c>
      <c r="B3" s="3" t="s">
        <v>86</v>
      </c>
      <c r="C3" s="3"/>
      <c r="D3" s="3"/>
      <c r="E3" s="3"/>
      <c r="F3" s="3"/>
      <c r="G3" s="3"/>
    </row>
    <row r="4" spans="1:7" ht="18.75">
      <c r="A4" s="2" t="s">
        <v>54</v>
      </c>
      <c r="B4" s="3" t="s">
        <v>89</v>
      </c>
      <c r="C4" s="3"/>
      <c r="D4" s="3"/>
      <c r="E4" s="3"/>
      <c r="F4" s="3"/>
      <c r="G4" s="3"/>
    </row>
    <row r="5" spans="1:7" ht="18.75">
      <c r="A5" s="2"/>
      <c r="B5" s="3"/>
      <c r="C5" s="3"/>
      <c r="D5" s="3"/>
      <c r="E5" s="3"/>
      <c r="F5" s="3"/>
      <c r="G5" s="3"/>
    </row>
    <row r="6" spans="1:7" ht="38.25" customHeight="1">
      <c r="A6" s="3"/>
      <c r="B6" s="45" t="s">
        <v>87</v>
      </c>
      <c r="C6" s="46"/>
      <c r="D6" s="46"/>
      <c r="E6" s="46"/>
      <c r="F6" s="46"/>
      <c r="G6" s="3"/>
    </row>
    <row r="7" spans="1:7" ht="18.75">
      <c r="A7" s="2"/>
      <c r="B7" s="31" t="s">
        <v>92</v>
      </c>
      <c r="C7" s="3"/>
      <c r="D7" s="3"/>
      <c r="E7" s="3"/>
      <c r="F7" s="3"/>
      <c r="G7" s="3"/>
    </row>
    <row r="8" spans="1:7" ht="18.75">
      <c r="A8" s="4"/>
      <c r="B8" s="3"/>
      <c r="C8" s="47" t="s">
        <v>88</v>
      </c>
      <c r="D8" s="47"/>
      <c r="E8" s="47"/>
      <c r="F8" s="3"/>
      <c r="G8" s="3"/>
    </row>
    <row r="9" spans="1:7" ht="18.75">
      <c r="A9" s="2"/>
      <c r="B9" s="3"/>
      <c r="C9" s="3"/>
      <c r="D9" s="3"/>
      <c r="E9" s="3"/>
      <c r="F9" s="3"/>
      <c r="G9" s="3"/>
    </row>
    <row r="10" spans="1:7" ht="19.5" thickBot="1">
      <c r="A10" s="2"/>
      <c r="B10" s="3"/>
      <c r="C10" s="3"/>
      <c r="D10" s="3"/>
      <c r="E10" s="3"/>
      <c r="F10" s="3"/>
      <c r="G10" s="3"/>
    </row>
    <row r="11" spans="1:7" ht="12.75" customHeight="1">
      <c r="A11" s="36" t="s">
        <v>0</v>
      </c>
      <c r="B11" s="36" t="s">
        <v>1</v>
      </c>
      <c r="C11" s="36" t="s">
        <v>90</v>
      </c>
      <c r="D11" s="36" t="s">
        <v>2</v>
      </c>
      <c r="E11" s="36" t="s">
        <v>49</v>
      </c>
      <c r="F11" s="36" t="s">
        <v>3</v>
      </c>
      <c r="G11" s="36" t="s">
        <v>48</v>
      </c>
    </row>
    <row r="12" spans="1:7" ht="12.75" customHeight="1">
      <c r="A12" s="40"/>
      <c r="B12" s="40"/>
      <c r="C12" s="43"/>
      <c r="D12" s="40"/>
      <c r="E12" s="43"/>
      <c r="F12" s="40"/>
      <c r="G12" s="43"/>
    </row>
    <row r="13" spans="1:7" ht="32.25" customHeight="1" thickBot="1">
      <c r="A13" s="37"/>
      <c r="B13" s="37"/>
      <c r="C13" s="44"/>
      <c r="D13" s="37"/>
      <c r="E13" s="44"/>
      <c r="F13" s="37"/>
      <c r="G13" s="44"/>
    </row>
    <row r="14" spans="1:7" ht="32.25" customHeight="1" thickBot="1">
      <c r="A14" s="5" t="s">
        <v>4</v>
      </c>
      <c r="B14" s="7" t="s">
        <v>57</v>
      </c>
      <c r="C14" s="29">
        <v>11504</v>
      </c>
      <c r="D14" s="22">
        <v>11504</v>
      </c>
      <c r="E14" s="24"/>
      <c r="F14" s="5"/>
      <c r="G14" s="5" t="s">
        <v>67</v>
      </c>
    </row>
    <row r="15" spans="1:7" ht="32.25" customHeight="1" thickBot="1">
      <c r="A15" s="5"/>
      <c r="B15" s="10" t="s">
        <v>69</v>
      </c>
      <c r="C15" s="20"/>
      <c r="D15" s="26">
        <v>5124</v>
      </c>
      <c r="E15" s="24"/>
      <c r="F15" s="5"/>
      <c r="G15" s="20"/>
    </row>
    <row r="16" spans="1:7" ht="32.25" customHeight="1" thickBot="1">
      <c r="A16" s="5"/>
      <c r="B16" s="10" t="s">
        <v>70</v>
      </c>
      <c r="C16" s="25"/>
      <c r="D16" s="26">
        <v>3552</v>
      </c>
      <c r="E16" s="24"/>
      <c r="F16" s="5"/>
      <c r="G16" s="20"/>
    </row>
    <row r="17" spans="1:7" ht="32.25" customHeight="1" thickBot="1">
      <c r="A17" s="5"/>
      <c r="B17" s="10" t="s">
        <v>71</v>
      </c>
      <c r="C17" s="25"/>
      <c r="D17" s="26">
        <v>1868</v>
      </c>
      <c r="E17" s="24"/>
      <c r="F17" s="5"/>
      <c r="G17" s="20"/>
    </row>
    <row r="18" spans="1:7" ht="32.25" customHeight="1" thickBot="1">
      <c r="A18" s="5"/>
      <c r="B18" s="10" t="s">
        <v>72</v>
      </c>
      <c r="C18" s="25"/>
      <c r="D18" s="26">
        <v>960</v>
      </c>
      <c r="E18" s="24"/>
      <c r="F18" s="5"/>
      <c r="G18" s="20"/>
    </row>
    <row r="19" spans="1:7" ht="24.75" customHeight="1" thickBot="1">
      <c r="A19" s="34" t="s">
        <v>5</v>
      </c>
      <c r="B19" s="7" t="s">
        <v>61</v>
      </c>
      <c r="C19" s="42">
        <v>20215</v>
      </c>
      <c r="D19" s="8">
        <v>12945</v>
      </c>
      <c r="E19" s="8">
        <v>10356</v>
      </c>
      <c r="F19" s="36" t="s">
        <v>58</v>
      </c>
      <c r="G19" s="36" t="s">
        <v>67</v>
      </c>
    </row>
    <row r="20" spans="1:7" ht="24.75" customHeight="1" thickBot="1">
      <c r="A20" s="41"/>
      <c r="B20" s="10" t="s">
        <v>77</v>
      </c>
      <c r="C20" s="41"/>
      <c r="D20" s="11">
        <v>2100</v>
      </c>
      <c r="E20" s="11">
        <v>1680</v>
      </c>
      <c r="F20" s="40"/>
      <c r="G20" s="40"/>
    </row>
    <row r="21" spans="1:7" ht="24.75" customHeight="1" thickBot="1">
      <c r="A21" s="41"/>
      <c r="B21" s="10" t="s">
        <v>78</v>
      </c>
      <c r="C21" s="41"/>
      <c r="D21" s="11">
        <v>4570</v>
      </c>
      <c r="E21" s="11">
        <v>3656</v>
      </c>
      <c r="F21" s="40"/>
      <c r="G21" s="40"/>
    </row>
    <row r="22" spans="1:7" ht="24.75" customHeight="1" thickBot="1">
      <c r="A22" s="41"/>
      <c r="B22" s="10" t="s">
        <v>79</v>
      </c>
      <c r="C22" s="41"/>
      <c r="D22" s="11">
        <v>3592</v>
      </c>
      <c r="E22" s="11">
        <v>2874</v>
      </c>
      <c r="F22" s="40"/>
      <c r="G22" s="40"/>
    </row>
    <row r="23" spans="1:7" ht="24.75" customHeight="1" thickBot="1">
      <c r="A23" s="35"/>
      <c r="B23" s="10" t="s">
        <v>80</v>
      </c>
      <c r="C23" s="35"/>
      <c r="D23" s="11">
        <v>2683</v>
      </c>
      <c r="E23" s="11">
        <v>2146</v>
      </c>
      <c r="F23" s="37"/>
      <c r="G23" s="37"/>
    </row>
    <row r="24" spans="1:7" ht="37.5" customHeight="1" thickBot="1">
      <c r="A24" s="12" t="s">
        <v>7</v>
      </c>
      <c r="B24" s="7" t="s">
        <v>6</v>
      </c>
      <c r="C24" s="7"/>
      <c r="D24" s="8">
        <v>3806</v>
      </c>
      <c r="E24" s="8">
        <v>3045</v>
      </c>
      <c r="F24" s="10" t="s">
        <v>58</v>
      </c>
      <c r="G24" s="10" t="s">
        <v>67</v>
      </c>
    </row>
    <row r="25" spans="1:7" ht="39" customHeight="1" thickBot="1">
      <c r="A25" s="12" t="s">
        <v>9</v>
      </c>
      <c r="B25" s="7" t="s">
        <v>8</v>
      </c>
      <c r="C25" s="7"/>
      <c r="D25" s="8">
        <v>3464</v>
      </c>
      <c r="E25" s="8">
        <v>2771</v>
      </c>
      <c r="F25" s="10" t="s">
        <v>58</v>
      </c>
      <c r="G25" s="10" t="s">
        <v>67</v>
      </c>
    </row>
    <row r="26" spans="1:7" ht="37.5" customHeight="1" thickBot="1">
      <c r="A26" s="12" t="s">
        <v>11</v>
      </c>
      <c r="B26" s="7" t="s">
        <v>10</v>
      </c>
      <c r="C26" s="7"/>
      <c r="D26" s="8"/>
      <c r="E26" s="8"/>
      <c r="F26" s="10" t="s">
        <v>58</v>
      </c>
      <c r="G26" s="10" t="s">
        <v>67</v>
      </c>
    </row>
    <row r="27" spans="1:7" ht="39" customHeight="1" thickBot="1">
      <c r="A27" s="9" t="s">
        <v>12</v>
      </c>
      <c r="B27" s="13" t="s">
        <v>26</v>
      </c>
      <c r="C27" s="13"/>
      <c r="D27" s="14"/>
      <c r="E27" s="14"/>
      <c r="F27" s="10" t="s">
        <v>58</v>
      </c>
      <c r="G27" s="15" t="s">
        <v>67</v>
      </c>
    </row>
    <row r="28" spans="1:7" ht="34.5" customHeight="1">
      <c r="A28" s="34" t="s">
        <v>14</v>
      </c>
      <c r="B28" s="34" t="s">
        <v>13</v>
      </c>
      <c r="C28" s="34">
        <v>171122</v>
      </c>
      <c r="D28" s="32">
        <v>171122</v>
      </c>
      <c r="E28" s="32">
        <v>136898</v>
      </c>
      <c r="F28" s="36" t="s">
        <v>58</v>
      </c>
      <c r="G28" s="16" t="s">
        <v>67</v>
      </c>
    </row>
    <row r="29" spans="1:7" ht="19.5" thickBot="1">
      <c r="A29" s="41"/>
      <c r="B29" s="35"/>
      <c r="C29" s="41"/>
      <c r="D29" s="33"/>
      <c r="E29" s="33"/>
      <c r="F29" s="40"/>
      <c r="G29" s="16"/>
    </row>
    <row r="30" spans="1:7" ht="38.25" customHeight="1" thickBot="1">
      <c r="A30" s="41"/>
      <c r="B30" s="10" t="s">
        <v>81</v>
      </c>
      <c r="C30" s="41"/>
      <c r="D30" s="11">
        <v>67457</v>
      </c>
      <c r="E30" s="11">
        <v>51007</v>
      </c>
      <c r="F30" s="40"/>
      <c r="G30" s="16"/>
    </row>
    <row r="31" spans="1:7" ht="39" customHeight="1" thickBot="1">
      <c r="A31" s="41"/>
      <c r="B31" s="10" t="s">
        <v>82</v>
      </c>
      <c r="C31" s="41"/>
      <c r="D31" s="11">
        <v>11157</v>
      </c>
      <c r="E31" s="11">
        <v>8933</v>
      </c>
      <c r="F31" s="40"/>
      <c r="G31" s="16"/>
    </row>
    <row r="32" spans="1:7" ht="35.25" customHeight="1" thickBot="1">
      <c r="A32" s="41"/>
      <c r="B32" s="10" t="s">
        <v>83</v>
      </c>
      <c r="C32" s="41"/>
      <c r="D32" s="11">
        <v>31465</v>
      </c>
      <c r="E32" s="11">
        <v>25172</v>
      </c>
      <c r="F32" s="40"/>
      <c r="G32" s="16"/>
    </row>
    <row r="33" spans="1:7" ht="35.25" customHeight="1" thickBot="1">
      <c r="A33" s="41"/>
      <c r="B33" s="15" t="s">
        <v>91</v>
      </c>
      <c r="C33" s="41"/>
      <c r="D33" s="27">
        <v>9785</v>
      </c>
      <c r="E33" s="27">
        <v>7828</v>
      </c>
      <c r="F33" s="40"/>
      <c r="G33" s="16"/>
    </row>
    <row r="34" spans="1:7" ht="24.75" customHeight="1">
      <c r="A34" s="41"/>
      <c r="B34" s="36" t="s">
        <v>84</v>
      </c>
      <c r="C34" s="41"/>
      <c r="D34" s="38">
        <v>51258</v>
      </c>
      <c r="E34" s="38">
        <v>41006</v>
      </c>
      <c r="F34" s="40"/>
      <c r="G34" s="16"/>
    </row>
    <row r="35" spans="1:7" ht="5.25" customHeight="1" thickBot="1">
      <c r="A35" s="35"/>
      <c r="B35" s="37"/>
      <c r="C35" s="35"/>
      <c r="D35" s="39"/>
      <c r="E35" s="39"/>
      <c r="F35" s="37"/>
      <c r="G35" s="16"/>
    </row>
    <row r="36" spans="1:7" ht="27.75" customHeight="1" thickBot="1">
      <c r="A36" s="19" t="s">
        <v>15</v>
      </c>
      <c r="B36" s="7" t="s">
        <v>75</v>
      </c>
      <c r="C36" s="23">
        <v>486718</v>
      </c>
      <c r="D36" s="8">
        <v>486718</v>
      </c>
      <c r="E36" s="8">
        <v>389374</v>
      </c>
      <c r="F36" s="18" t="s">
        <v>58</v>
      </c>
      <c r="G36" s="5" t="s">
        <v>67</v>
      </c>
    </row>
    <row r="37" spans="1:7" ht="27.75" customHeight="1" thickBot="1">
      <c r="A37" s="9"/>
      <c r="B37" s="10" t="s">
        <v>73</v>
      </c>
      <c r="C37" s="30"/>
      <c r="D37" s="11">
        <v>45357</v>
      </c>
      <c r="E37" s="11">
        <v>36286</v>
      </c>
      <c r="F37" s="15"/>
      <c r="G37" s="15"/>
    </row>
    <row r="38" spans="1:7" ht="27.75" customHeight="1" thickBot="1">
      <c r="A38" s="9"/>
      <c r="B38" s="10" t="s">
        <v>74</v>
      </c>
      <c r="C38" s="30"/>
      <c r="D38" s="11">
        <v>43802</v>
      </c>
      <c r="E38" s="11">
        <v>35042</v>
      </c>
      <c r="F38" s="15"/>
      <c r="G38" s="15"/>
    </row>
    <row r="39" spans="1:7" ht="56.25" customHeight="1" thickBot="1">
      <c r="A39" s="12"/>
      <c r="B39" s="10" t="s">
        <v>19</v>
      </c>
      <c r="C39" s="7"/>
      <c r="D39" s="11">
        <v>395559</v>
      </c>
      <c r="E39" s="11">
        <v>316447</v>
      </c>
      <c r="F39" s="10" t="s">
        <v>59</v>
      </c>
      <c r="G39" s="10" t="s">
        <v>67</v>
      </c>
    </row>
    <row r="40" spans="1:7" ht="39" customHeight="1" thickBot="1">
      <c r="A40" s="12" t="s">
        <v>16</v>
      </c>
      <c r="B40" s="7" t="s">
        <v>21</v>
      </c>
      <c r="C40" s="42">
        <v>4041</v>
      </c>
      <c r="D40" s="8">
        <v>4041</v>
      </c>
      <c r="E40" s="8">
        <v>3233</v>
      </c>
      <c r="F40" s="10" t="s">
        <v>58</v>
      </c>
      <c r="G40" s="10" t="s">
        <v>67</v>
      </c>
    </row>
    <row r="41" spans="1:7" ht="58.5" customHeight="1" thickBot="1">
      <c r="A41" s="9"/>
      <c r="B41" s="10" t="s">
        <v>22</v>
      </c>
      <c r="C41" s="41"/>
      <c r="D41" s="11">
        <v>4041</v>
      </c>
      <c r="E41" s="11">
        <v>3233</v>
      </c>
      <c r="F41" s="5"/>
      <c r="G41" s="10"/>
    </row>
    <row r="42" spans="1:7" ht="39" customHeight="1" thickBot="1">
      <c r="A42" s="12" t="s">
        <v>18</v>
      </c>
      <c r="B42" s="7" t="s">
        <v>24</v>
      </c>
      <c r="C42" s="42">
        <v>1970</v>
      </c>
      <c r="D42" s="8">
        <v>1970</v>
      </c>
      <c r="E42" s="8">
        <v>1576</v>
      </c>
      <c r="F42" s="10" t="s">
        <v>58</v>
      </c>
      <c r="G42" s="10" t="s">
        <v>67</v>
      </c>
    </row>
    <row r="43" spans="1:7" ht="21.75" customHeight="1" thickBot="1">
      <c r="A43" s="19"/>
      <c r="B43" s="10" t="s">
        <v>24</v>
      </c>
      <c r="C43" s="41"/>
      <c r="D43" s="11">
        <v>1970</v>
      </c>
      <c r="E43" s="11">
        <v>1576</v>
      </c>
      <c r="F43" s="10"/>
      <c r="G43" s="10"/>
    </row>
    <row r="44" spans="1:7" ht="19.5" customHeight="1" hidden="1" thickBot="1">
      <c r="A44" s="12"/>
      <c r="B44" s="12"/>
      <c r="C44" s="12"/>
      <c r="D44" s="21"/>
      <c r="E44" s="21"/>
      <c r="F44" s="6"/>
      <c r="G44" s="6"/>
    </row>
    <row r="45" spans="1:7" ht="38.25" thickBot="1">
      <c r="A45" s="12" t="s">
        <v>20</v>
      </c>
      <c r="B45" s="7" t="s">
        <v>60</v>
      </c>
      <c r="C45" s="22">
        <v>829333</v>
      </c>
      <c r="D45" s="8">
        <v>829333</v>
      </c>
      <c r="E45" s="8">
        <v>709458</v>
      </c>
      <c r="F45" s="10" t="s">
        <v>58</v>
      </c>
      <c r="G45" s="10" t="s">
        <v>67</v>
      </c>
    </row>
    <row r="46" spans="1:7" ht="36.75" customHeight="1" thickBot="1">
      <c r="A46" s="12"/>
      <c r="B46" s="10" t="s">
        <v>28</v>
      </c>
      <c r="C46" s="7"/>
      <c r="D46" s="11">
        <v>13443</v>
      </c>
      <c r="E46" s="11">
        <v>6881</v>
      </c>
      <c r="F46" s="10"/>
      <c r="G46" s="10"/>
    </row>
    <row r="47" spans="1:7" ht="35.25" customHeight="1">
      <c r="A47" s="34"/>
      <c r="B47" s="36" t="s">
        <v>30</v>
      </c>
      <c r="C47" s="34"/>
      <c r="D47" s="38">
        <v>6416</v>
      </c>
      <c r="E47" s="27">
        <v>3644</v>
      </c>
      <c r="F47" s="36"/>
      <c r="G47" s="36"/>
    </row>
    <row r="48" spans="1:7" ht="3" customHeight="1" thickBot="1">
      <c r="A48" s="35"/>
      <c r="B48" s="37"/>
      <c r="C48" s="35"/>
      <c r="D48" s="39"/>
      <c r="E48" s="8">
        <v>3644</v>
      </c>
      <c r="F48" s="37"/>
      <c r="G48" s="37"/>
    </row>
    <row r="49" spans="1:7" ht="37.5" customHeight="1" thickBot="1">
      <c r="A49" s="12"/>
      <c r="B49" s="10" t="s">
        <v>32</v>
      </c>
      <c r="C49" s="7"/>
      <c r="D49" s="11">
        <v>1200</v>
      </c>
      <c r="E49" s="11">
        <v>800</v>
      </c>
      <c r="F49" s="10"/>
      <c r="G49" s="10"/>
    </row>
    <row r="50" spans="1:7" ht="39.75" customHeight="1" thickBot="1">
      <c r="A50" s="12" t="s">
        <v>23</v>
      </c>
      <c r="B50" s="7" t="s">
        <v>17</v>
      </c>
      <c r="C50" s="7"/>
      <c r="D50" s="11">
        <v>25618</v>
      </c>
      <c r="E50" s="11">
        <v>20800</v>
      </c>
      <c r="F50" s="10" t="s">
        <v>58</v>
      </c>
      <c r="G50" s="10"/>
    </row>
    <row r="51" spans="1:7" ht="54.75" customHeight="1" thickBot="1">
      <c r="A51" s="12"/>
      <c r="B51" s="10" t="s">
        <v>55</v>
      </c>
      <c r="C51" s="22"/>
      <c r="D51" s="11">
        <v>782656</v>
      </c>
      <c r="E51" s="11">
        <v>677333</v>
      </c>
      <c r="F51" s="10" t="s">
        <v>59</v>
      </c>
      <c r="G51" s="10"/>
    </row>
    <row r="52" spans="1:7" ht="54.75" customHeight="1" thickBot="1">
      <c r="A52" s="12" t="s">
        <v>25</v>
      </c>
      <c r="B52" s="7" t="s">
        <v>64</v>
      </c>
      <c r="C52" s="22">
        <v>13343</v>
      </c>
      <c r="D52" s="8">
        <v>13343</v>
      </c>
      <c r="E52" s="8">
        <v>8275</v>
      </c>
      <c r="F52" s="10" t="s">
        <v>58</v>
      </c>
      <c r="G52" s="10" t="s">
        <v>67</v>
      </c>
    </row>
    <row r="53" spans="1:7" ht="54.75" customHeight="1" thickBot="1">
      <c r="A53" s="12"/>
      <c r="B53" s="10" t="s">
        <v>35</v>
      </c>
      <c r="C53" s="7"/>
      <c r="D53" s="11">
        <v>6479</v>
      </c>
      <c r="E53" s="11">
        <v>5814</v>
      </c>
      <c r="F53" s="10"/>
      <c r="G53" s="10"/>
    </row>
    <row r="54" spans="1:7" ht="37.5" customHeight="1" thickBot="1">
      <c r="A54" s="12"/>
      <c r="B54" s="10" t="s">
        <v>37</v>
      </c>
      <c r="C54" s="7"/>
      <c r="D54" s="11">
        <v>3875</v>
      </c>
      <c r="E54" s="11">
        <v>2461</v>
      </c>
      <c r="F54" s="10"/>
      <c r="G54" s="10"/>
    </row>
    <row r="55" spans="1:7" ht="36.75" customHeight="1" thickBot="1">
      <c r="A55" s="12"/>
      <c r="B55" s="10" t="s">
        <v>36</v>
      </c>
      <c r="C55" s="7"/>
      <c r="D55" s="11">
        <v>2989</v>
      </c>
      <c r="E55" s="11"/>
      <c r="F55" s="10"/>
      <c r="G55" s="10"/>
    </row>
    <row r="56" spans="1:7" ht="36.75" customHeight="1" thickBot="1">
      <c r="A56" s="12" t="s">
        <v>27</v>
      </c>
      <c r="B56" s="7" t="s">
        <v>62</v>
      </c>
      <c r="C56" s="22">
        <v>38121</v>
      </c>
      <c r="D56" s="8">
        <v>38121</v>
      </c>
      <c r="E56" s="8">
        <v>25531</v>
      </c>
      <c r="F56" s="10" t="s">
        <v>58</v>
      </c>
      <c r="G56" s="10" t="s">
        <v>67</v>
      </c>
    </row>
    <row r="57" spans="1:7" ht="37.5" customHeight="1" thickBot="1">
      <c r="A57" s="12"/>
      <c r="B57" s="10" t="s">
        <v>38</v>
      </c>
      <c r="C57" s="7"/>
      <c r="D57" s="11">
        <v>9409</v>
      </c>
      <c r="E57" s="11">
        <v>10394</v>
      </c>
      <c r="F57" s="10"/>
      <c r="G57" s="10"/>
    </row>
    <row r="58" spans="1:7" ht="37.5" customHeight="1" thickBot="1">
      <c r="A58" s="12"/>
      <c r="B58" s="10" t="s">
        <v>39</v>
      </c>
      <c r="C58" s="7"/>
      <c r="D58" s="11">
        <v>11992</v>
      </c>
      <c r="E58" s="11">
        <v>7674</v>
      </c>
      <c r="F58" s="10"/>
      <c r="G58" s="10"/>
    </row>
    <row r="59" spans="1:7" ht="39" customHeight="1" thickBot="1">
      <c r="A59" s="12"/>
      <c r="B59" s="10" t="s">
        <v>40</v>
      </c>
      <c r="C59" s="7"/>
      <c r="D59" s="11">
        <v>1471</v>
      </c>
      <c r="E59" s="11">
        <v>1500</v>
      </c>
      <c r="F59" s="10"/>
      <c r="G59" s="10"/>
    </row>
    <row r="60" spans="1:7" ht="39" customHeight="1" thickBot="1">
      <c r="A60" s="12"/>
      <c r="B60" s="10" t="s">
        <v>66</v>
      </c>
      <c r="C60" s="26"/>
      <c r="D60" s="11">
        <v>6209</v>
      </c>
      <c r="E60" s="11">
        <v>2566</v>
      </c>
      <c r="F60" s="10"/>
      <c r="G60" s="10"/>
    </row>
    <row r="61" spans="1:7" ht="39" customHeight="1" thickBot="1">
      <c r="A61" s="12"/>
      <c r="B61" s="10" t="s">
        <v>41</v>
      </c>
      <c r="C61" s="7"/>
      <c r="D61" s="11">
        <v>9040</v>
      </c>
      <c r="E61" s="11">
        <v>3397</v>
      </c>
      <c r="F61" s="10"/>
      <c r="G61" s="10"/>
    </row>
    <row r="62" spans="1:7" ht="37.5" customHeight="1" thickBot="1">
      <c r="A62" s="12" t="s">
        <v>29</v>
      </c>
      <c r="B62" s="7" t="s">
        <v>42</v>
      </c>
      <c r="C62" s="22">
        <v>8292</v>
      </c>
      <c r="D62" s="8">
        <v>8292</v>
      </c>
      <c r="E62" s="8">
        <v>6634</v>
      </c>
      <c r="F62" s="10" t="s">
        <v>58</v>
      </c>
      <c r="G62" s="10" t="s">
        <v>67</v>
      </c>
    </row>
    <row r="63" spans="1:7" ht="38.25" customHeight="1" thickBot="1">
      <c r="A63" s="12" t="s">
        <v>31</v>
      </c>
      <c r="B63" s="7" t="s">
        <v>43</v>
      </c>
      <c r="C63" s="22">
        <v>8024</v>
      </c>
      <c r="D63" s="8">
        <v>8024</v>
      </c>
      <c r="E63" s="8">
        <v>6419</v>
      </c>
      <c r="F63" s="10" t="s">
        <v>58</v>
      </c>
      <c r="G63" s="10" t="s">
        <v>67</v>
      </c>
    </row>
    <row r="64" spans="1:7" ht="37.5" customHeight="1" thickBot="1">
      <c r="A64" s="12" t="s">
        <v>63</v>
      </c>
      <c r="B64" s="7" t="s">
        <v>44</v>
      </c>
      <c r="C64" s="22">
        <v>2500</v>
      </c>
      <c r="D64" s="8">
        <v>2500</v>
      </c>
      <c r="E64" s="8">
        <v>2000</v>
      </c>
      <c r="F64" s="10" t="s">
        <v>58</v>
      </c>
      <c r="G64" s="10" t="s">
        <v>68</v>
      </c>
    </row>
    <row r="65" spans="1:7" ht="37.5" customHeight="1" thickBot="1">
      <c r="A65" s="12" t="s">
        <v>33</v>
      </c>
      <c r="B65" s="7" t="s">
        <v>45</v>
      </c>
      <c r="C65" s="22">
        <v>20895</v>
      </c>
      <c r="D65" s="8">
        <v>20895</v>
      </c>
      <c r="E65" s="8">
        <v>22574</v>
      </c>
      <c r="F65" s="10" t="s">
        <v>58</v>
      </c>
      <c r="G65" s="10" t="s">
        <v>67</v>
      </c>
    </row>
    <row r="66" spans="1:7" ht="37.5" customHeight="1" thickBot="1">
      <c r="A66" s="12" t="s">
        <v>34</v>
      </c>
      <c r="B66" s="7" t="s">
        <v>56</v>
      </c>
      <c r="C66" s="22">
        <v>3424</v>
      </c>
      <c r="D66" s="8">
        <v>3424</v>
      </c>
      <c r="E66" s="8">
        <v>2739</v>
      </c>
      <c r="F66" s="10" t="s">
        <v>58</v>
      </c>
      <c r="G66" s="10" t="s">
        <v>76</v>
      </c>
    </row>
    <row r="67" spans="1:7" ht="36" customHeight="1" thickBot="1">
      <c r="A67" s="6"/>
      <c r="B67" s="7" t="s">
        <v>93</v>
      </c>
      <c r="C67" s="26">
        <f>SUM(C14:C66)</f>
        <v>1619502</v>
      </c>
      <c r="D67" s="17"/>
      <c r="E67" s="8">
        <v>1324947</v>
      </c>
      <c r="F67" s="10"/>
      <c r="G67" s="10"/>
    </row>
    <row r="68" spans="1:7" ht="18.75">
      <c r="A68" s="2"/>
      <c r="B68" s="3"/>
      <c r="C68" s="3"/>
      <c r="D68" s="3"/>
      <c r="E68" s="3"/>
      <c r="F68" s="3"/>
      <c r="G68" s="3"/>
    </row>
    <row r="69" spans="1:7" ht="18.75">
      <c r="A69" s="2"/>
      <c r="B69" s="3"/>
      <c r="C69" s="3"/>
      <c r="D69" s="3"/>
      <c r="E69" s="3"/>
      <c r="F69" s="3"/>
      <c r="G69" s="3"/>
    </row>
    <row r="70" spans="1:7" ht="18.75">
      <c r="A70" s="2" t="s">
        <v>46</v>
      </c>
      <c r="B70" s="3"/>
      <c r="C70" s="3"/>
      <c r="D70" s="3"/>
      <c r="E70" s="3"/>
      <c r="F70" s="3"/>
      <c r="G70" s="3"/>
    </row>
    <row r="71" spans="1:7" ht="18.75">
      <c r="A71" s="2"/>
      <c r="B71" s="3"/>
      <c r="C71" s="3"/>
      <c r="D71" s="3"/>
      <c r="E71" s="3"/>
      <c r="F71" s="3"/>
      <c r="G71" s="3"/>
    </row>
    <row r="72" spans="1:7" ht="18.75">
      <c r="A72" s="2"/>
      <c r="B72" s="3"/>
      <c r="C72" s="3"/>
      <c r="D72" s="3"/>
      <c r="E72" s="3"/>
      <c r="F72" s="3"/>
      <c r="G72" s="3"/>
    </row>
    <row r="73" spans="1:7" ht="18.75">
      <c r="A73" s="3"/>
      <c r="B73" s="2" t="s">
        <v>50</v>
      </c>
      <c r="C73" s="3"/>
      <c r="D73" s="3"/>
      <c r="E73" s="3"/>
      <c r="F73" s="3"/>
      <c r="G73" s="3"/>
    </row>
    <row r="74" spans="1:9" ht="24.75" customHeight="1">
      <c r="A74" s="2" t="s">
        <v>47</v>
      </c>
      <c r="B74" s="3"/>
      <c r="C74" s="3"/>
      <c r="D74" s="3"/>
      <c r="E74" s="3"/>
      <c r="F74" s="3"/>
      <c r="G74" s="3"/>
      <c r="I74" s="1"/>
    </row>
    <row r="75" spans="1:7" ht="18">
      <c r="A75" s="3"/>
      <c r="B75" s="28" t="s">
        <v>65</v>
      </c>
      <c r="C75" s="3"/>
      <c r="D75" s="3"/>
      <c r="E75" s="3"/>
      <c r="F75" s="3"/>
      <c r="G75" s="3"/>
    </row>
  </sheetData>
  <sheetProtection/>
  <mergeCells count="31">
    <mergeCell ref="B6:F6"/>
    <mergeCell ref="C8:E8"/>
    <mergeCell ref="F47:F48"/>
    <mergeCell ref="C40:C41"/>
    <mergeCell ref="C11:C13"/>
    <mergeCell ref="E11:E13"/>
    <mergeCell ref="B34:B35"/>
    <mergeCell ref="G47:G48"/>
    <mergeCell ref="G11:G13"/>
    <mergeCell ref="F19:F23"/>
    <mergeCell ref="C28:C35"/>
    <mergeCell ref="D28:D29"/>
    <mergeCell ref="G19:G23"/>
    <mergeCell ref="D34:D35"/>
    <mergeCell ref="A11:A13"/>
    <mergeCell ref="B11:B13"/>
    <mergeCell ref="D11:D13"/>
    <mergeCell ref="A19:A23"/>
    <mergeCell ref="A28:A35"/>
    <mergeCell ref="F28:F35"/>
    <mergeCell ref="C19:C23"/>
    <mergeCell ref="F11:F13"/>
    <mergeCell ref="B28:B29"/>
    <mergeCell ref="E28:E29"/>
    <mergeCell ref="A47:A48"/>
    <mergeCell ref="B47:B48"/>
    <mergeCell ref="C47:C48"/>
    <mergeCell ref="D47:D48"/>
    <mergeCell ref="E34:E35"/>
    <mergeCell ref="C42:C43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39" max="7" man="1"/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komarac</cp:lastModifiedBy>
  <cp:lastPrinted>2014-01-24T10:55:40Z</cp:lastPrinted>
  <dcterms:created xsi:type="dcterms:W3CDTF">2012-04-02T09:03:19Z</dcterms:created>
  <dcterms:modified xsi:type="dcterms:W3CDTF">2014-01-27T09:58:28Z</dcterms:modified>
  <cp:category/>
  <cp:version/>
  <cp:contentType/>
  <cp:contentStatus/>
</cp:coreProperties>
</file>